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ЗД_ДСПиОЗ_1!$A$7:$BB$51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/>
</workbook>
</file>

<file path=xl/calcChain.xml><?xml version="1.0" encoding="utf-8"?>
<calcChain xmlns="http://schemas.openxmlformats.org/spreadsheetml/2006/main"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<sst xmlns="http://schemas.openxmlformats.org/spreadsheetml/2006/main" count="860" uniqueCount="274">
  <si>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</si>
  <si>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</si>
  <si>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</si>
  <si>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</si>
  <si>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</si>
  <si>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</si>
  <si>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</si>
  <si>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</si>
  <si>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</si>
  <si>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</si>
  <si>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</si>
  <si>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</si>
  <si>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</si>
  <si>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</si>
  <si>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</si>
  <si>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</si>
  <si>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</si>
  <si>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</si>
  <si>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</si>
  <si>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</si>
  <si>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</si>
  <si>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</si>
  <si>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</si>
  <si>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</si>
  <si>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</si>
  <si>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</si>
  <si>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</si>
  <si>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</si>
  <si>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</si>
  <si>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</si>
  <si>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</si>
  <si>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</si>
  <si>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</si>
  <si>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</si>
  <si>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</si>
  <si>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</si>
  <si>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</si>
  <si>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</si>
  <si>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</si>
  <si>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</si>
  <si>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</si>
  <si>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</si>
  <si>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</si>
  <si>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</si>
  <si>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</si>
  <si>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</si>
  <si>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</si>
  <si>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</si>
  <si>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</si>
  <si>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</si>
  <si>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</si>
  <si>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</si>
  <si>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</si>
  <si>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</si>
  <si>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</si>
  <si>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</si>
  <si>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</si>
  <si>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</si>
  <si>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</si>
  <si>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</si>
  <si>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</si>
  <si>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</si>
  <si>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</si>
  <si>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</si>
  <si>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</si>
  <si>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</si>
  <si>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</si>
  <si>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</si>
  <si>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</si>
  <si>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</si>
  <si>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</si>
  <si>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</si>
  <si>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</si>
  <si>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</si>
  <si>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</si>
  <si>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</si>
  <si>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</si>
  <si>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</si>
  <si>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</si>
  <si>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</si>
  <si>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</si>
  <si>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</si>
  <si>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</si>
  <si>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</si>
  <si>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</si>
  <si>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</si>
  <si>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</si>
  <si>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</si>
  <si>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</si>
  <si>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</si>
  <si>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</si>
  <si>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</si>
  <si>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</si>
  <si>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</si>
  <si>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</si>
  <si>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</si>
  <si>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</si>
  <si>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</si>
  <si>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</si>
  <si>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</si>
  <si>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</si>
  <si>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</si>
  <si>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</si>
  <si>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</si>
  <si>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</si>
  <si>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</si>
  <si>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</si>
  <si>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</si>
  <si>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</si>
  <si>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</si>
  <si>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</si>
  <si>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</si>
  <si>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</si>
  <si>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</si>
  <si>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</si>
  <si>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</si>
  <si>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</si>
  <si>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</si>
  <si>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</si>
  <si>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</si>
  <si>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</si>
  <si>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</si>
  <si>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</si>
  <si>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</si>
  <si>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</si>
  <si>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</si>
  <si>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</si>
  <si>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</si>
  <si>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</si>
  <si>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</si>
  <si>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</si>
  <si>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</si>
  <si>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</si>
  <si>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</si>
  <si>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</si>
  <si>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</si>
  <si>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</si>
  <si>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</si>
  <si>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</si>
  <si>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</si>
  <si>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</si>
  <si>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</si>
  <si>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</si>
  <si>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</si>
  <si>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</si>
  <si>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</si>
  <si>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</si>
  <si>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</si>
  <si>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</si>
  <si>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</si>
  <si>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</si>
  <si>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</si>
  <si>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</si>
  <si>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</si>
  <si>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</si>
  <si>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</si>
  <si>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</si>
  <si>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</si>
  <si>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</si>
  <si>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</si>
  <si>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</si>
  <si>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</si>
  <si>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</si>
  <si>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</si>
  <si>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</si>
  <si>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</si>
  <si>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</si>
  <si>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</si>
  <si>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</si>
  <si>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</si>
  <si>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</si>
  <si>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</si>
  <si>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</si>
  <si>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</si>
  <si>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</si>
  <si>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</si>
  <si>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</si>
  <si>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</si>
  <si>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</si>
  <si>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</si>
  <si>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</si>
  <si>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</si>
  <si>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</si>
  <si>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</si>
  <si>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</si>
  <si>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</si>
  <si>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</si>
  <si>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</si>
  <si>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</si>
  <si>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</si>
  <si>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</si>
  <si>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</si>
  <si>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</si>
  <si>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</si>
  <si>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</si>
  <si>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</si>
  <si>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</si>
  <si>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</si>
  <si>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</si>
  <si>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</si>
  <si>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</si>
  <si>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</si>
  <si>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</si>
  <si>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</si>
  <si>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</si>
  <si>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</si>
  <si>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</si>
  <si>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</si>
  <si>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</si>
  <si>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</si>
  <si>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</si>
  <si>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</si>
  <si>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</si>
  <si>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</si>
  <si>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</si>
  <si>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</si>
  <si>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</si>
  <si>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</si>
  <si>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</si>
  <si>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</si>
  <si>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</si>
  <si>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</si>
  <si>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</si>
  <si>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</si>
  <si>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</si>
  <si>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</si>
  <si>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</si>
  <si>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</si>
  <si>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</si>
  <si>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</si>
  <si>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</si>
  <si>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</si>
  <si>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</si>
  <si>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</si>
  <si>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</si>
  <si>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</si>
  <si>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</si>
  <si>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</si>
  <si>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</si>
  <si>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</si>
  <si>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</si>
  <si>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</si>
  <si>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</si>
  <si>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</si>
  <si>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</si>
  <si>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</si>
  <si>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</si>
  <si>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</si>
  <si>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</si>
  <si>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</si>
  <si>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</si>
  <si>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</si>
  <si>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</si>
  <si>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</si>
  <si>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</si>
  <si>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</si>
  <si>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</si>
  <si>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</si>
  <si>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</si>
  <si>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</si>
  <si>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</si>
  <si>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</si>
  <si>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</si>
  <si>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</si>
  <si>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</si>
  <si>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</si>
  <si>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</si>
  <si>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</si>
  <si>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</si>
  <si>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</si>
  <si>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</si>
  <si>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</si>
  <si>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53 «В»</t>
  </si>
  <si>
    <t>ОТМЕНЕНА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</si>
</sst>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81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1"/>
  <sheetViews>
    <sheetView tabSelected="1" view="pageBreakPreview" zoomScale="50" zoomScaleNormal="100" zoomScaleSheetLayoutView="50" workbookViewId="0">
      <pane xSplit="7" ySplit="7" topLeftCell="R38" activePane="bottomRight" state="frozen"/>
      <selection pane="topRight" activeCell="H1" sqref="H1"/>
      <selection pane="bottomLeft" activeCell="A8" sqref="A8"/>
      <selection pane="bottomRight" activeCell="AW60" sqref="AW60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37" t="s">
        <v>3</v>
      </c>
      <c r="B4" s="137" t="s">
        <v>4</v>
      </c>
      <c r="C4" s="140" t="s">
        <v>42</v>
      </c>
      <c r="D4" s="141"/>
      <c r="E4" s="137" t="s">
        <v>7</v>
      </c>
      <c r="F4" s="137" t="s">
        <v>5</v>
      </c>
      <c r="G4" s="137" t="s">
        <v>0</v>
      </c>
      <c r="H4" s="137" t="s">
        <v>55</v>
      </c>
      <c r="I4" s="137" t="s">
        <v>56</v>
      </c>
      <c r="J4" s="137" t="s">
        <v>57</v>
      </c>
      <c r="K4" s="137" t="s">
        <v>35</v>
      </c>
      <c r="L4" s="137" t="s">
        <v>36</v>
      </c>
      <c r="M4" s="137" t="s">
        <v>1</v>
      </c>
      <c r="N4" s="137" t="s">
        <v>10</v>
      </c>
      <c r="O4" s="161" t="s">
        <v>43</v>
      </c>
      <c r="P4" s="153" t="s">
        <v>44</v>
      </c>
      <c r="Q4" s="155" t="s">
        <v>58</v>
      </c>
      <c r="R4" s="156"/>
      <c r="S4" s="156"/>
      <c r="T4" s="157"/>
      <c r="U4" s="137" t="s">
        <v>11</v>
      </c>
      <c r="V4" s="137" t="s">
        <v>2</v>
      </c>
      <c r="W4" s="137" t="s">
        <v>48</v>
      </c>
      <c r="X4" s="165" t="s">
        <v>59</v>
      </c>
      <c r="Y4" s="165" t="s">
        <v>60</v>
      </c>
      <c r="Z4" s="140" t="s">
        <v>61</v>
      </c>
      <c r="AA4" s="145"/>
      <c r="AB4" s="145"/>
      <c r="AC4" s="141"/>
      <c r="AD4" s="140" t="s">
        <v>45</v>
      </c>
      <c r="AE4" s="145"/>
      <c r="AF4" s="145"/>
      <c r="AG4" s="145"/>
      <c r="AH4" s="145"/>
      <c r="AI4" s="145"/>
      <c r="AJ4" s="145"/>
      <c r="AK4" s="145"/>
      <c r="AL4" s="145"/>
      <c r="AM4" s="141"/>
      <c r="AN4" s="137" t="s">
        <v>46</v>
      </c>
      <c r="AO4" s="137" t="s">
        <v>12</v>
      </c>
      <c r="AP4" s="146" t="s">
        <v>62</v>
      </c>
      <c r="AQ4" s="147"/>
      <c r="AR4" s="147"/>
      <c r="AS4" s="147"/>
      <c r="AT4" s="147"/>
      <c r="AU4" s="147"/>
      <c r="AV4" s="147"/>
      <c r="AW4" s="148"/>
      <c r="AX4" s="137" t="s">
        <v>74</v>
      </c>
      <c r="AY4" s="137" t="s">
        <v>75</v>
      </c>
      <c r="AZ4" s="142" t="s">
        <v>6</v>
      </c>
    </row>
    <row r="5" spans="1:52" ht="51" customHeight="1" x14ac:dyDescent="0.35">
      <c r="A5" s="138"/>
      <c r="B5" s="138"/>
      <c r="C5" s="137" t="s">
        <v>8</v>
      </c>
      <c r="D5" s="137" t="s">
        <v>47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62"/>
      <c r="P5" s="164"/>
      <c r="Q5" s="158"/>
      <c r="R5" s="159"/>
      <c r="S5" s="159"/>
      <c r="T5" s="160"/>
      <c r="U5" s="138"/>
      <c r="V5" s="138"/>
      <c r="W5" s="138"/>
      <c r="X5" s="165"/>
      <c r="Y5" s="165"/>
      <c r="Z5" s="137" t="s">
        <v>63</v>
      </c>
      <c r="AA5" s="137" t="s">
        <v>49</v>
      </c>
      <c r="AB5" s="137" t="s">
        <v>50</v>
      </c>
      <c r="AC5" s="137" t="s">
        <v>51</v>
      </c>
      <c r="AD5" s="137" t="s">
        <v>34</v>
      </c>
      <c r="AE5" s="137" t="s">
        <v>37</v>
      </c>
      <c r="AF5" s="140" t="s">
        <v>52</v>
      </c>
      <c r="AG5" s="141"/>
      <c r="AH5" s="137" t="s">
        <v>38</v>
      </c>
      <c r="AI5" s="140" t="s">
        <v>53</v>
      </c>
      <c r="AJ5" s="141"/>
      <c r="AK5" s="153" t="s">
        <v>41</v>
      </c>
      <c r="AL5" s="137" t="s">
        <v>64</v>
      </c>
      <c r="AM5" s="149" t="s">
        <v>65</v>
      </c>
      <c r="AN5" s="138"/>
      <c r="AO5" s="138"/>
      <c r="AP5" s="142" t="s">
        <v>66</v>
      </c>
      <c r="AQ5" s="142" t="s">
        <v>67</v>
      </c>
      <c r="AR5" s="142" t="s">
        <v>68</v>
      </c>
      <c r="AS5" s="142" t="s">
        <v>69</v>
      </c>
      <c r="AT5" s="142" t="s">
        <v>70</v>
      </c>
      <c r="AU5" s="151" t="s">
        <v>71</v>
      </c>
      <c r="AV5" s="151" t="s">
        <v>72</v>
      </c>
      <c r="AW5" s="142" t="s">
        <v>73</v>
      </c>
      <c r="AX5" s="138"/>
      <c r="AY5" s="138"/>
      <c r="AZ5" s="143"/>
    </row>
    <row r="6" spans="1:52" ht="51" customHeight="1" x14ac:dyDescent="0.35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63"/>
      <c r="P6" s="154"/>
      <c r="Q6" s="15">
        <v>2025</v>
      </c>
      <c r="R6" s="15">
        <v>2026</v>
      </c>
      <c r="S6" s="15">
        <v>2027</v>
      </c>
      <c r="T6" s="15">
        <v>2028</v>
      </c>
      <c r="U6" s="139"/>
      <c r="V6" s="139"/>
      <c r="W6" s="139"/>
      <c r="X6" s="165"/>
      <c r="Y6" s="165"/>
      <c r="Z6" s="139"/>
      <c r="AA6" s="139"/>
      <c r="AB6" s="139"/>
      <c r="AC6" s="139"/>
      <c r="AD6" s="139"/>
      <c r="AE6" s="139"/>
      <c r="AF6" s="16" t="s">
        <v>54</v>
      </c>
      <c r="AG6" s="16" t="s">
        <v>40</v>
      </c>
      <c r="AH6" s="139"/>
      <c r="AI6" s="16" t="s">
        <v>39</v>
      </c>
      <c r="AJ6" s="16" t="s">
        <v>40</v>
      </c>
      <c r="AK6" s="154"/>
      <c r="AL6" s="139"/>
      <c r="AM6" s="150"/>
      <c r="AN6" s="139"/>
      <c r="AO6" s="139"/>
      <c r="AP6" s="144"/>
      <c r="AQ6" s="144"/>
      <c r="AR6" s="144"/>
      <c r="AS6" s="144"/>
      <c r="AT6" s="144"/>
      <c r="AU6" s="152"/>
      <c r="AV6" s="152"/>
      <c r="AW6" s="144"/>
      <c r="AX6" s="139"/>
      <c r="AY6" s="139"/>
      <c r="AZ6" s="144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45868</v>
      </c>
      <c r="Y20" s="24">
        <v>45899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45930</v>
      </c>
      <c r="AL20" s="24">
        <v>45930</v>
      </c>
      <c r="AM20" s="24">
        <v>45960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255.7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45838</v>
      </c>
      <c r="Y26" s="24">
        <v>45868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45899</v>
      </c>
      <c r="AL26" s="24">
        <v>45899</v>
      </c>
      <c r="AM26" s="24">
        <v>45930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266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66">
        <v>7</v>
      </c>
      <c r="B41" s="167">
        <v>34</v>
      </c>
      <c r="C41" s="168" t="s">
        <v>79</v>
      </c>
      <c r="D41" s="168" t="s">
        <v>167</v>
      </c>
      <c r="E41" s="169" t="s">
        <v>76</v>
      </c>
      <c r="F41" s="168">
        <v>1</v>
      </c>
      <c r="G41" s="168" t="s">
        <v>224</v>
      </c>
      <c r="H41" s="168" t="s">
        <v>225</v>
      </c>
      <c r="I41" s="168" t="s">
        <v>226</v>
      </c>
      <c r="J41" s="168">
        <v>2</v>
      </c>
      <c r="K41" s="170"/>
      <c r="L41" s="168" t="s">
        <v>77</v>
      </c>
      <c r="M41" s="168" t="s">
        <v>90</v>
      </c>
      <c r="N41" s="168" t="s">
        <v>91</v>
      </c>
      <c r="O41" s="171">
        <v>833.33</v>
      </c>
      <c r="P41" s="172">
        <v>1000</v>
      </c>
      <c r="Q41" s="172">
        <f>P41</f>
        <v>1000</v>
      </c>
      <c r="R41" s="173">
        <v>0</v>
      </c>
      <c r="S41" s="173">
        <v>0</v>
      </c>
      <c r="T41" s="173">
        <v>0</v>
      </c>
      <c r="U41" s="174" t="s">
        <v>228</v>
      </c>
      <c r="V41" s="169" t="s">
        <v>92</v>
      </c>
      <c r="W41" s="168" t="s">
        <v>80</v>
      </c>
      <c r="X41" s="175">
        <v>45797</v>
      </c>
      <c r="Y41" s="175">
        <v>45818</v>
      </c>
      <c r="Z41" s="176"/>
      <c r="AA41" s="177"/>
      <c r="AB41" s="170"/>
      <c r="AC41" s="170"/>
      <c r="AD41" s="168" t="s">
        <v>224</v>
      </c>
      <c r="AE41" s="168" t="s">
        <v>82</v>
      </c>
      <c r="AF41" s="168">
        <v>876</v>
      </c>
      <c r="AG41" s="168" t="s">
        <v>83</v>
      </c>
      <c r="AH41" s="168">
        <v>1</v>
      </c>
      <c r="AI41" s="168">
        <v>27000000000</v>
      </c>
      <c r="AJ41" s="168" t="s">
        <v>84</v>
      </c>
      <c r="AK41" s="175">
        <v>45868</v>
      </c>
      <c r="AL41" s="175">
        <v>45868</v>
      </c>
      <c r="AM41" s="175">
        <v>45899</v>
      </c>
      <c r="AN41" s="166">
        <v>2025</v>
      </c>
      <c r="AO41" s="176"/>
      <c r="AP41" s="170"/>
      <c r="AQ41" s="170"/>
      <c r="AR41" s="170"/>
      <c r="AS41" s="178"/>
      <c r="AT41" s="179"/>
      <c r="AU41" s="180"/>
      <c r="AV41" s="170"/>
      <c r="AW41" s="170"/>
      <c r="AX41" s="170"/>
      <c r="AY41" s="170"/>
      <c r="AZ41" s="170" t="s">
        <v>273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265</v>
      </c>
    </row>
  </sheetData>
  <autoFilter ref="A7:BB51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2025-06-05T15:13:02Z</dcterms:modified>
</cp:coreProperties>
</file>